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-fabijancic\Desktop\"/>
    </mc:Choice>
  </mc:AlternateContent>
  <xr:revisionPtr revIDLastSave="0" documentId="13_ncr:1_{C378596D-9442-423D-B1DF-698E29728343}" xr6:coauthVersionLast="47" xr6:coauthVersionMax="47" xr10:uidLastSave="{00000000-0000-0000-0000-000000000000}"/>
  <bookViews>
    <workbookView xWindow="-120" yWindow="-120" windowWidth="29040" windowHeight="15840" activeTab="2" xr2:uid="{E3132B46-D757-4010-9E0B-6A84CD95E484}"/>
  </bookViews>
  <sheets>
    <sheet name="IVANIĆ-GRAD" sheetId="1" r:id="rId1"/>
    <sheet name="ZAPREŠIĆ" sheetId="2" r:id="rId2"/>
    <sheet name="DUGO SELO" sheetId="3" r:id="rId3"/>
    <sheet name="JASTREBARSKO" sheetId="4" r:id="rId4"/>
    <sheet name="VELIKA GORICA" sheetId="5" r:id="rId5"/>
    <sheet name="SAMOBOR" sheetId="6" r:id="rId6"/>
    <sheet name="SVETI IVAN ZELINA" sheetId="7" r:id="rId7"/>
    <sheet name="VRBOVEC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7" l="1"/>
  <c r="A9" i="6"/>
  <c r="A7" i="6"/>
  <c r="A6" i="5"/>
  <c r="A7" i="5" s="1"/>
  <c r="A3" i="5"/>
  <c r="A4" i="5" s="1"/>
  <c r="A3" i="4"/>
  <c r="A7" i="3"/>
  <c r="A7" i="2"/>
  <c r="A9" i="2"/>
  <c r="A10" i="2" s="1"/>
  <c r="A3" i="2"/>
  <c r="A4" i="2" s="1"/>
  <c r="A3" i="1"/>
  <c r="A4" i="1"/>
  <c r="A5" i="1" s="1"/>
  <c r="A3" i="3"/>
  <c r="A4" i="3"/>
  <c r="A3" i="6"/>
  <c r="A4" i="6"/>
  <c r="A5" i="6" s="1"/>
  <c r="A11" i="6"/>
  <c r="A12" i="6" s="1"/>
  <c r="A3" i="8"/>
  <c r="A4" i="8"/>
</calcChain>
</file>

<file path=xl/sharedStrings.xml><?xml version="1.0" encoding="utf-8"?>
<sst xmlns="http://schemas.openxmlformats.org/spreadsheetml/2006/main" count="298" uniqueCount="224">
  <si>
    <t>RED.BR.</t>
  </si>
  <si>
    <t>DJEČJI VRTIĆ</t>
  </si>
  <si>
    <t>ADRESA</t>
  </si>
  <si>
    <t>MJESTO</t>
  </si>
  <si>
    <t>TELEFON</t>
  </si>
  <si>
    <t>E-MAIL</t>
  </si>
  <si>
    <t>DV Ivanić Grad</t>
  </si>
  <si>
    <t>Park hrvatskih branitelja 3</t>
  </si>
  <si>
    <t>10310 Ivanić-Grad</t>
  </si>
  <si>
    <t>01/2889-299</t>
  </si>
  <si>
    <t xml:space="preserve">info@djecjivrtic-ivanic.hr </t>
  </si>
  <si>
    <t>DV Proljeće, Kloštar Ivanić</t>
  </si>
  <si>
    <t>Naftaplinska 23/a</t>
  </si>
  <si>
    <t>10312 Kloštar Ivanić</t>
  </si>
  <si>
    <t>01/2892-545</t>
  </si>
  <si>
    <t>djecji.vrtic1@zg.t-com.hr;
ravnateljica@djecjivrtic-proljece.hr</t>
  </si>
  <si>
    <t>DV Roda</t>
  </si>
  <si>
    <t>Alojza Vulinca 1</t>
  </si>
  <si>
    <t>01/3885-328</t>
  </si>
  <si>
    <t>dv.roda.ivg@gmail.com</t>
  </si>
  <si>
    <t>DV Križić-kružić</t>
  </si>
  <si>
    <t>Ulica Josipa Čopora 15</t>
  </si>
  <si>
    <t>10314 Križ</t>
  </si>
  <si>
    <t>01/2824-528</t>
  </si>
  <si>
    <t>vrtickriz@gmail.com</t>
  </si>
  <si>
    <t>DV Bambi</t>
  </si>
  <si>
    <t>Pavla Lončara 26</t>
  </si>
  <si>
    <t>10290 Zaprešić</t>
  </si>
  <si>
    <t>01/3315-460</t>
  </si>
  <si>
    <t xml:space="preserve">djecji.vrtic.bambi@zg.t-com.hr </t>
  </si>
  <si>
    <t>DV Kapljica</t>
  </si>
  <si>
    <t>10298 Poljanica Bistranska</t>
  </si>
  <si>
    <t>Potočna 4</t>
  </si>
  <si>
    <t>01/3390-022</t>
  </si>
  <si>
    <t xml:space="preserve">djecji.vrtic.kapljica@zg.t-com.hr </t>
  </si>
  <si>
    <t>B. Bukovina 1a</t>
  </si>
  <si>
    <t>DV Mali kaj</t>
  </si>
  <si>
    <t>01/3393-258</t>
  </si>
  <si>
    <t>ravnateljica.mali.kaj@gmail.com</t>
  </si>
  <si>
    <t>DV Maslačak</t>
  </si>
  <si>
    <t>Hrvatske mladeži 4</t>
  </si>
  <si>
    <t>01/3310-866</t>
  </si>
  <si>
    <t>ravnateljica@maslacak-zapresic.hr</t>
  </si>
  <si>
    <t>DV Smokvica</t>
  </si>
  <si>
    <t>Matije Gupca 92, Pojatno</t>
  </si>
  <si>
    <t>01/3393-471</t>
  </si>
  <si>
    <t xml:space="preserve">info@vrtic-smokvica.hr </t>
  </si>
  <si>
    <t>Jože Malekovića 22a</t>
  </si>
  <si>
    <t>DV Točkica</t>
  </si>
  <si>
    <t>01/5349473</t>
  </si>
  <si>
    <t xml:space="preserve">info@djecjivrtictockica.hr </t>
  </si>
  <si>
    <t>DV Videk</t>
  </si>
  <si>
    <t xml:space="preserve">Pavla Beluhana </t>
  </si>
  <si>
    <t>10291 Brdovec</t>
  </si>
  <si>
    <t>01/5601-012</t>
  </si>
  <si>
    <t xml:space="preserve">info@dv-videk.hr </t>
  </si>
  <si>
    <t>DV Vrtuljak</t>
  </si>
  <si>
    <t>Mokrička 59</t>
  </si>
  <si>
    <t>01/4001-090</t>
  </si>
  <si>
    <t xml:space="preserve">dv.vrtuljak.tajnistvo@gmail.com </t>
  </si>
  <si>
    <t>DV Zvono</t>
  </si>
  <si>
    <t>Klake 4</t>
  </si>
  <si>
    <t>01/3315-517</t>
  </si>
  <si>
    <t xml:space="preserve">info@vrtic-zvono.org </t>
  </si>
  <si>
    <t>DV Buba Biba</t>
  </si>
  <si>
    <t>10370 Dugo Selo</t>
  </si>
  <si>
    <t>Kalnička 2</t>
  </si>
  <si>
    <t>01/2756-258</t>
  </si>
  <si>
    <t xml:space="preserve">dvbb@djecjivrtic-bubabiba.hr </t>
  </si>
  <si>
    <t>DV Didi</t>
  </si>
  <si>
    <t>Stjepana Radića 42, Prikraj</t>
  </si>
  <si>
    <t>DV Didi, PO Tratinčica</t>
  </si>
  <si>
    <t>01/2756-195</t>
  </si>
  <si>
    <t xml:space="preserve">tajnistvo.didi@gmail.com </t>
  </si>
  <si>
    <t>DV Didi, PO Suncokret</t>
  </si>
  <si>
    <t>Bože Huzanića 67, Puhovo</t>
  </si>
  <si>
    <t>10370 Brckovljani</t>
  </si>
  <si>
    <t>01/2752-209</t>
  </si>
  <si>
    <t>DV Dugo Selo</t>
  </si>
  <si>
    <t>Perivoj I.B. Mažuranić 2</t>
  </si>
  <si>
    <t>01/2753-517</t>
  </si>
  <si>
    <t>ravnatelj@dvds.hr;
tajnistvo@dvds.hr</t>
  </si>
  <si>
    <t>DV Vrapčić</t>
  </si>
  <si>
    <t>Domobranska 2</t>
  </si>
  <si>
    <t>098/266-992</t>
  </si>
  <si>
    <t>dv.vrapcic@gmail.com</t>
  </si>
  <si>
    <t>DV Vesela pandica, PO Roda</t>
  </si>
  <si>
    <t>10291 Prigorje Brdovečko</t>
  </si>
  <si>
    <t>Zagrebačka 1, Jalševec Nartski</t>
  </si>
  <si>
    <t>10372 Rugvica</t>
  </si>
  <si>
    <t>01/5813-282</t>
  </si>
  <si>
    <t>pandicaroda@gmail.com</t>
  </si>
  <si>
    <t>DV Medvjedići</t>
  </si>
  <si>
    <t>Školska 18, Jalševec Nartski</t>
  </si>
  <si>
    <t>01/4641-182</t>
  </si>
  <si>
    <t>ravnatelj@dv-medvjedici.hr</t>
  </si>
  <si>
    <t>10451 Pisarovina</t>
  </si>
  <si>
    <t>DV Potočić</t>
  </si>
  <si>
    <t>Velika Jamnička 1</t>
  </si>
  <si>
    <t>01/6291-032</t>
  </si>
  <si>
    <t>DV Didi Krašić</t>
  </si>
  <si>
    <t>10454 Krašić</t>
  </si>
  <si>
    <t>Krašić 4d</t>
  </si>
  <si>
    <t>01/2750-912</t>
  </si>
  <si>
    <t xml:space="preserve">infovrticdidi@gmail.com </t>
  </si>
  <si>
    <t xml:space="preserve">potocic.vesna@gmail.com </t>
  </si>
  <si>
    <t>DV Didi, PO Klinča Sela</t>
  </si>
  <si>
    <t>10450 Klinča Sela</t>
  </si>
  <si>
    <t>Karlovačka 26</t>
  </si>
  <si>
    <t>DV Radost</t>
  </si>
  <si>
    <t>Braće Radića 10</t>
  </si>
  <si>
    <t>10450 Jastrebarsko</t>
  </si>
  <si>
    <t>01/6281/241</t>
  </si>
  <si>
    <t xml:space="preserve">djecji.vrtic.radost1@zg.t-com.hr </t>
  </si>
  <si>
    <t>DV Velika Gorica</t>
  </si>
  <si>
    <t>Josipa Pucekovića 2</t>
  </si>
  <si>
    <t>10410 Velika Gorica</t>
  </si>
  <si>
    <t>01/6221-159</t>
  </si>
  <si>
    <t>tajnistvo@vrtic-vg.hr</t>
  </si>
  <si>
    <t>DV Ciciban</t>
  </si>
  <si>
    <t>Vladimira Vidrića 2</t>
  </si>
  <si>
    <t>01/6221-274</t>
  </si>
  <si>
    <t>info@dv-ciciban-vg.hr</t>
  </si>
  <si>
    <t>DV Lojtrica</t>
  </si>
  <si>
    <t>Smendrovićeva 9</t>
  </si>
  <si>
    <t>10408 Velika Mlaka</t>
  </si>
  <si>
    <t>01/6231-740</t>
  </si>
  <si>
    <t>tajnica@dv-lojtrica.hr</t>
  </si>
  <si>
    <t>DV Žirek</t>
  </si>
  <si>
    <t>Kralja Stjepana Tomaševića 17c</t>
  </si>
  <si>
    <t>01/6215-572</t>
  </si>
  <si>
    <t xml:space="preserve">tajnistvo@dv-zirek.hr </t>
  </si>
  <si>
    <t>Kolodvorska 64/2</t>
  </si>
  <si>
    <t>01/6454-171</t>
  </si>
  <si>
    <t>DV Koraci</t>
  </si>
  <si>
    <t>Ulica Mate Lovraka 20</t>
  </si>
  <si>
    <t>091/1720-644</t>
  </si>
  <si>
    <t>djecjivrtic.koraci@gmail.com</t>
  </si>
  <si>
    <t>UDRUGA Sunčica</t>
  </si>
  <si>
    <t>Zvonimirova 5/2</t>
  </si>
  <si>
    <t>099/6215-407</t>
  </si>
  <si>
    <t>kovacjadranka64@gmail.com</t>
  </si>
  <si>
    <t>Perkovčeva 88/1</t>
  </si>
  <si>
    <t>10430 Samobor</t>
  </si>
  <si>
    <t>01/3361-530</t>
  </si>
  <si>
    <t xml:space="preserve">dvgv.samobor@gmail.com </t>
  </si>
  <si>
    <t>DV Izvor</t>
  </si>
  <si>
    <t>Gustava Krkleca 2</t>
  </si>
  <si>
    <t>01/3362-033</t>
  </si>
  <si>
    <t xml:space="preserve">djecji.vrtic.izvor@vrtic-izvor-samobor.hr </t>
  </si>
  <si>
    <t>DV Cvjetnjak</t>
  </si>
  <si>
    <t>Ljudevita Gaja 16</t>
  </si>
  <si>
    <t>01/3360-017</t>
  </si>
  <si>
    <t xml:space="preserve">d.v.cvjetnjak@gmail.com </t>
  </si>
  <si>
    <t>DV Mali prijatelji</t>
  </si>
  <si>
    <t>Marka Vukasinovića 19a</t>
  </si>
  <si>
    <t>01/3325-572</t>
  </si>
  <si>
    <t xml:space="preserve">maliprijatelji.samobor@gmail.com </t>
  </si>
  <si>
    <t>Waldrofski DV Neven</t>
  </si>
  <si>
    <t>Eugena Kvaternika 15, Mala Rakovica</t>
  </si>
  <si>
    <t>01/3362-989</t>
  </si>
  <si>
    <t>waldorfski.djecji.vrtic.neven@inet.hr</t>
  </si>
  <si>
    <t>DV Osmijeh</t>
  </si>
  <si>
    <t>Hrastina 36</t>
  </si>
  <si>
    <t>01/3380-195</t>
  </si>
  <si>
    <t xml:space="preserve">djecji.vrtic.osmijeh@zg.t-com.hr </t>
  </si>
  <si>
    <t>DV Grigor Vitez</t>
  </si>
  <si>
    <t>10436 Rakov Potok</t>
  </si>
  <si>
    <t>Samoborska 214</t>
  </si>
  <si>
    <t>01/6586-066</t>
  </si>
  <si>
    <t xml:space="preserve">djecji.vrtic.potocic@zg.t-com.hr </t>
  </si>
  <si>
    <t>DV Dječji grad</t>
  </si>
  <si>
    <t>Maksa Puša 1, Bobovica</t>
  </si>
  <si>
    <t>01/5617-911</t>
  </si>
  <si>
    <t xml:space="preserve">info@dv-djecjigrad.com </t>
  </si>
  <si>
    <t>DV Slavuj</t>
  </si>
  <si>
    <t>10434 Sveta Nedelja</t>
  </si>
  <si>
    <t>Obrtnička 13, Strmec</t>
  </si>
  <si>
    <t>01/3384-722</t>
  </si>
  <si>
    <t>tajnistvo@dvslavuj.hr</t>
  </si>
  <si>
    <t>DV Sv. Male Terezije, PO Strmec</t>
  </si>
  <si>
    <t>Savska 2/1, Strmec</t>
  </si>
  <si>
    <t>01/3385-679</t>
  </si>
  <si>
    <t xml:space="preserve">dv_malaterezija@net.hr </t>
  </si>
  <si>
    <t>DV Dječji san</t>
  </si>
  <si>
    <t>Svetonedeljska 18</t>
  </si>
  <si>
    <t>091/6161-300</t>
  </si>
  <si>
    <t xml:space="preserve">sanja.coha1@zg.ht.hr </t>
  </si>
  <si>
    <t>DV Didi, PO Donji Stupnik</t>
  </si>
  <si>
    <t>10255 Donji Stupnik</t>
  </si>
  <si>
    <t>Sv. Benedikta 79</t>
  </si>
  <si>
    <t>DV Proljeće</t>
  </si>
  <si>
    <t>Bocakova 7</t>
  </si>
  <si>
    <t>10380 Sv. Ivan Zelina</t>
  </si>
  <si>
    <t>01/2060-713</t>
  </si>
  <si>
    <t xml:space="preserve">tajnistvo.dvproljece@zelina.hr </t>
  </si>
  <si>
    <t>DV Tintilinić</t>
  </si>
  <si>
    <t>Blaževdolska 3</t>
  </si>
  <si>
    <t>01/2065-330</t>
  </si>
  <si>
    <t>djecji.vrtic.tintilinic@gmail.com</t>
  </si>
  <si>
    <t>DV Vrbovec</t>
  </si>
  <si>
    <t>Ulica 7. svibnja 12a</t>
  </si>
  <si>
    <t>10340 Vrbovec</t>
  </si>
  <si>
    <t>01/2791-349
01/2791-350</t>
  </si>
  <si>
    <t>dv-vrbovec@zg.t-com.hr;
info@dv-vrbovec.hr</t>
  </si>
  <si>
    <t>DV DIN-DON Gradec</t>
  </si>
  <si>
    <t>Gradec 97</t>
  </si>
  <si>
    <t>10345 Gradec</t>
  </si>
  <si>
    <t>098/9321-011</t>
  </si>
  <si>
    <t>djecjivrtic.gradec@gmail.com</t>
  </si>
  <si>
    <t>DV Dobri, podružnica Vrbovec</t>
  </si>
  <si>
    <t>F.K.Frankopana 5</t>
  </si>
  <si>
    <t>01/5515-883
099/6566-886</t>
  </si>
  <si>
    <t xml:space="preserve">vrbovecdobri@gmail.com </t>
  </si>
  <si>
    <t>DV Crvenkapica Farkaševac</t>
  </si>
  <si>
    <t>Farkaševac 30a</t>
  </si>
  <si>
    <t>10344 Farkaševac</t>
  </si>
  <si>
    <t>01/2820-971</t>
  </si>
  <si>
    <t>crvenkapica.farkaševac@gmail.com</t>
  </si>
  <si>
    <t>DV Dubrava</t>
  </si>
  <si>
    <t>Radnička ulica 8</t>
  </si>
  <si>
    <t>10342 Dubrava</t>
  </si>
  <si>
    <t>01/2725-053
098/9818-737</t>
  </si>
  <si>
    <t>vrtic.dubrava@gmail.com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</si>
</sst>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rgb="FF202124"/>
      <name val="Times New Roman"/>
      <family val="1"/>
      <charset val="238"/>
    </font>
    <font>
      <u/>
      <sz val="12"/>
      <color rgb="FF0070C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rgb="FF10101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5" fillId="0" borderId="1" xfId="1" applyFont="1" applyBorder="1" applyAlignment="1" applyProtection="1">
      <alignment vertical="top"/>
    </xf>
    <xf numFmtId="1" fontId="5" fillId="3" borderId="1" xfId="1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vertical="top"/>
    </xf>
    <xf numFmtId="0" fontId="7" fillId="0" borderId="1" xfId="1" applyFont="1" applyBorder="1" applyAlignment="1" applyProtection="1">
      <alignment horizontal="justify" vertical="top" wrapText="1"/>
    </xf>
    <xf numFmtId="0" fontId="5" fillId="0" borderId="1" xfId="1" applyFont="1" applyBorder="1"/>
    <xf numFmtId="0" fontId="9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7" fillId="0" borderId="1" xfId="1" applyFont="1" applyBorder="1"/>
    <xf numFmtId="0" fontId="1" fillId="0" borderId="1" xfId="1" applyBorder="1"/>
    <xf numFmtId="0" fontId="1" fillId="0" borderId="0" xfId="1"/>
    <xf numFmtId="1" fontId="4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/>
    <xf numFmtId="1" fontId="4" fillId="3" borderId="1" xfId="0" applyNumberFormat="1" applyFont="1" applyFill="1" applyBorder="1" applyAlignment="1"/>
    <xf numFmtId="1" fontId="5" fillId="3" borderId="1" xfId="1" applyNumberFormat="1" applyFont="1" applyFill="1" applyBorder="1" applyAlignment="1" applyProtection="1">
      <alignment wrapText="1"/>
    </xf>
    <xf numFmtId="0" fontId="0" fillId="0" borderId="0" xfId="0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10" fillId="0" borderId="1" xfId="0" applyFont="1" applyBorder="1"/>
    <xf numFmtId="1" fontId="4" fillId="3" borderId="1" xfId="0" applyNumberFormat="1" applyFont="1" applyFill="1" applyBorder="1" applyAlignment="1">
      <alignment vertical="top" wrapText="1"/>
    </xf>
    <xf numFmtId="0" fontId="5" fillId="0" borderId="1" xfId="1" applyFont="1" applyBorder="1" applyAlignment="1">
      <alignment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v.roda.ivg@gmail.com" TargetMode="External"/><Relationship Id="rId2" Type="http://schemas.openxmlformats.org/officeDocument/2006/relationships/hyperlink" Target="mailto:djecji.vrtic1@zg.t-com.hr;" TargetMode="External"/><Relationship Id="rId1" Type="http://schemas.openxmlformats.org/officeDocument/2006/relationships/hyperlink" Target="mailto:info@djecjivrtic-ivanic.hr" TargetMode="External"/><Relationship Id="rId4" Type="http://schemas.openxmlformats.org/officeDocument/2006/relationships/hyperlink" Target="mailto:vrtickriz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v.vrtuljak.tajnistvo@gmail.com" TargetMode="External"/><Relationship Id="rId3" Type="http://schemas.openxmlformats.org/officeDocument/2006/relationships/hyperlink" Target="mailto:ravnateljica.mali.kaj@gmail.com" TargetMode="External"/><Relationship Id="rId7" Type="http://schemas.openxmlformats.org/officeDocument/2006/relationships/hyperlink" Target="mailto:info@dv-videk.hr" TargetMode="External"/><Relationship Id="rId2" Type="http://schemas.openxmlformats.org/officeDocument/2006/relationships/hyperlink" Target="mailto:djecji.vrtic.kapljica@zg.t-com.hr" TargetMode="External"/><Relationship Id="rId1" Type="http://schemas.openxmlformats.org/officeDocument/2006/relationships/hyperlink" Target="mailto:djecji.vrtic.bambi@zg.t-com.hr" TargetMode="External"/><Relationship Id="rId6" Type="http://schemas.openxmlformats.org/officeDocument/2006/relationships/hyperlink" Target="mailto:info@djecjivrtictockica.hr" TargetMode="External"/><Relationship Id="rId5" Type="http://schemas.openxmlformats.org/officeDocument/2006/relationships/hyperlink" Target="mailto:info@vrtic-smokvica.h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ravnateljica@maslacak-zapresic.hr" TargetMode="External"/><Relationship Id="rId9" Type="http://schemas.openxmlformats.org/officeDocument/2006/relationships/hyperlink" Target="mailto:info@vrtic-zvono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ajnistvo.didi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tajnistvo.didi@gmail.com" TargetMode="External"/><Relationship Id="rId1" Type="http://schemas.openxmlformats.org/officeDocument/2006/relationships/hyperlink" Target="mailto:dvbb@djecjivrtic-bubabiba.hr" TargetMode="External"/><Relationship Id="rId6" Type="http://schemas.openxmlformats.org/officeDocument/2006/relationships/hyperlink" Target="mailto:ravnatelj@dv-medvjedici.hr" TargetMode="External"/><Relationship Id="rId5" Type="http://schemas.openxmlformats.org/officeDocument/2006/relationships/hyperlink" Target="mailto:pandicaroda@gmail.com" TargetMode="External"/><Relationship Id="rId4" Type="http://schemas.openxmlformats.org/officeDocument/2006/relationships/hyperlink" Target="mailto:dv.vrapcic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vrticdidi@gmail.com" TargetMode="External"/><Relationship Id="rId2" Type="http://schemas.openxmlformats.org/officeDocument/2006/relationships/hyperlink" Target="mailto:potocic.vesna@gmail.com" TargetMode="External"/><Relationship Id="rId1" Type="http://schemas.openxmlformats.org/officeDocument/2006/relationships/hyperlink" Target="mailto:infovrticdidi@gmail.com" TargetMode="External"/><Relationship Id="rId4" Type="http://schemas.openxmlformats.org/officeDocument/2006/relationships/hyperlink" Target="mailto:djecji.vrtic.radost1@zg.t-com.h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tajnica@dv-lojtrica.hr" TargetMode="External"/><Relationship Id="rId7" Type="http://schemas.openxmlformats.org/officeDocument/2006/relationships/hyperlink" Target="mailto:kovacjadranka64@gmail.com" TargetMode="External"/><Relationship Id="rId2" Type="http://schemas.openxmlformats.org/officeDocument/2006/relationships/hyperlink" Target="mailto:info@dv-ciciban-vg.hr" TargetMode="External"/><Relationship Id="rId1" Type="http://schemas.openxmlformats.org/officeDocument/2006/relationships/hyperlink" Target="mailto:tajnistvo@vrtic-vg.hr" TargetMode="External"/><Relationship Id="rId6" Type="http://schemas.openxmlformats.org/officeDocument/2006/relationships/hyperlink" Target="mailto:djecjivrtic.koraci@gmail.com" TargetMode="External"/><Relationship Id="rId5" Type="http://schemas.openxmlformats.org/officeDocument/2006/relationships/hyperlink" Target="mailto:tajnistvo.didi@gmail.com" TargetMode="External"/><Relationship Id="rId4" Type="http://schemas.openxmlformats.org/officeDocument/2006/relationships/hyperlink" Target="mailto:tajnistvo@dv-zirek.h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v-djecjigrad.com" TargetMode="External"/><Relationship Id="rId3" Type="http://schemas.openxmlformats.org/officeDocument/2006/relationships/hyperlink" Target="mailto:d.v.cvjetnjak@gmail.com" TargetMode="External"/><Relationship Id="rId7" Type="http://schemas.openxmlformats.org/officeDocument/2006/relationships/hyperlink" Target="mailto:djecji.vrtic.potocic@zg.t-com.hr" TargetMode="External"/><Relationship Id="rId12" Type="http://schemas.openxmlformats.org/officeDocument/2006/relationships/hyperlink" Target="mailto:infovrticdidi@gmail.com" TargetMode="External"/><Relationship Id="rId2" Type="http://schemas.openxmlformats.org/officeDocument/2006/relationships/hyperlink" Target="mailto:djecji.vrtic.izvor@vrtic-izvor-samobor.hr" TargetMode="External"/><Relationship Id="rId1" Type="http://schemas.openxmlformats.org/officeDocument/2006/relationships/hyperlink" Target="mailto:dvgv.samobor@gmail.com" TargetMode="External"/><Relationship Id="rId6" Type="http://schemas.openxmlformats.org/officeDocument/2006/relationships/hyperlink" Target="mailto:djecji.vrtic.osmijeh@zg.t-com.hr" TargetMode="External"/><Relationship Id="rId11" Type="http://schemas.openxmlformats.org/officeDocument/2006/relationships/hyperlink" Target="mailto:sanja.coha1@zg.ht.hr" TargetMode="External"/><Relationship Id="rId5" Type="http://schemas.openxmlformats.org/officeDocument/2006/relationships/hyperlink" Target="mailto:waldorfski.djecji.vrtic.neven@inet.hr" TargetMode="External"/><Relationship Id="rId10" Type="http://schemas.openxmlformats.org/officeDocument/2006/relationships/hyperlink" Target="mailto:dv_malaterezija@net.hr" TargetMode="External"/><Relationship Id="rId4" Type="http://schemas.openxmlformats.org/officeDocument/2006/relationships/hyperlink" Target="mailto:maliprijatelji.samobor@gmail.com" TargetMode="External"/><Relationship Id="rId9" Type="http://schemas.openxmlformats.org/officeDocument/2006/relationships/hyperlink" Target="mailto:tajnistvo@dvslavuj.h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djecji.vrtic.tintilinic@gmail.com" TargetMode="External"/><Relationship Id="rId1" Type="http://schemas.openxmlformats.org/officeDocument/2006/relationships/hyperlink" Target="mailto:tajnistvo.dvproljece@zelina.h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vrtic.dubrava@gmail.com" TargetMode="External"/><Relationship Id="rId2" Type="http://schemas.openxmlformats.org/officeDocument/2006/relationships/hyperlink" Target="mailto:crvenkapica.farka&#353;evac@gmail.com" TargetMode="External"/><Relationship Id="rId1" Type="http://schemas.openxmlformats.org/officeDocument/2006/relationships/hyperlink" Target="mailto:vrbovecdob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A375-E1CE-47F5-9C9E-72C401EAD624}">
  <dimension ref="A1:F5"/>
  <sheetViews>
    <sheetView workbookViewId="0">
      <selection activeCell="E22" sqref="E22:F22"/>
    </sheetView>
  </sheetViews>
  <sheetFormatPr defaultRowHeight="15" x14ac:dyDescent="0.25"/>
  <cols>
    <col min="1" max="1" width="10.28515625" bestFit="1" customWidth="1"/>
    <col min="2" max="2" width="27.85546875" bestFit="1" customWidth="1"/>
    <col min="3" max="3" width="24" bestFit="1" customWidth="1"/>
    <col min="4" max="4" width="19.7109375" bestFit="1" customWidth="1"/>
    <col min="5" max="5" width="12.7109375" bestFit="1" customWidth="1"/>
    <col min="6" max="6" width="32.140625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5.75" x14ac:dyDescent="0.25">
      <c r="A2" s="4">
        <v>1</v>
      </c>
      <c r="B2" s="5" t="s">
        <v>6</v>
      </c>
      <c r="C2" s="6" t="s">
        <v>7</v>
      </c>
      <c r="D2" s="6" t="s">
        <v>8</v>
      </c>
      <c r="E2" s="6" t="s">
        <v>9</v>
      </c>
      <c r="F2" s="7" t="s">
        <v>10</v>
      </c>
    </row>
    <row r="3" spans="1:6" s="1" customFormat="1" ht="15.75" x14ac:dyDescent="0.25">
      <c r="A3" s="4">
        <f>A2+1</f>
        <v>2</v>
      </c>
      <c r="B3" s="5" t="s">
        <v>20</v>
      </c>
      <c r="C3" s="6" t="s">
        <v>21</v>
      </c>
      <c r="D3" s="6" t="s">
        <v>22</v>
      </c>
      <c r="E3" s="6" t="s">
        <v>23</v>
      </c>
      <c r="F3" s="8" t="s">
        <v>24</v>
      </c>
    </row>
    <row r="4" spans="1:6" s="1" customFormat="1" ht="32.25" customHeight="1" x14ac:dyDescent="0.25">
      <c r="A4" s="4">
        <f>A3+1</f>
        <v>3</v>
      </c>
      <c r="B4" s="5" t="s">
        <v>11</v>
      </c>
      <c r="C4" s="6" t="s">
        <v>12</v>
      </c>
      <c r="D4" s="9" t="s">
        <v>13</v>
      </c>
      <c r="E4" s="6" t="s">
        <v>14</v>
      </c>
      <c r="F4" s="10" t="s">
        <v>15</v>
      </c>
    </row>
    <row r="5" spans="1:6" s="1" customFormat="1" ht="15.75" x14ac:dyDescent="0.25">
      <c r="A5" s="4">
        <f>A4+1</f>
        <v>4</v>
      </c>
      <c r="B5" s="5" t="s">
        <v>16</v>
      </c>
      <c r="C5" s="6" t="s">
        <v>17</v>
      </c>
      <c r="D5" s="6" t="s">
        <v>8</v>
      </c>
      <c r="E5" s="6" t="s">
        <v>18</v>
      </c>
      <c r="F5" s="7" t="s">
        <v>19</v>
      </c>
    </row>
  </sheetData>
  <sortState xmlns:xlrd2="http://schemas.microsoft.com/office/spreadsheetml/2017/richdata2" ref="A2:F5">
    <sortCondition ref="B1:B5"/>
  </sortState>
  <hyperlinks>
    <hyperlink ref="F2" r:id="rId1" xr:uid="{1921A733-68CA-4B5E-9067-436D40B3AAA5}"/>
    <hyperlink ref="F4" r:id="rId2" display="djecji.vrtic1@zg.t-com.hr; " xr:uid="{2C99210E-8DCC-4768-B68D-6EA4D76F7360}"/>
    <hyperlink ref="F5" r:id="rId3" xr:uid="{7EB404A7-800B-4B02-9C68-0C2396F7498E}"/>
    <hyperlink ref="F3" r:id="rId4" xr:uid="{604C78EE-8EA3-4A11-B5C4-0F280B2925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2C62-7445-4481-8F6E-B484E05FECBB}">
  <dimension ref="A1:F10"/>
  <sheetViews>
    <sheetView workbookViewId="0">
      <selection sqref="A1:F10"/>
    </sheetView>
  </sheetViews>
  <sheetFormatPr defaultRowHeight="15" x14ac:dyDescent="0.25"/>
  <cols>
    <col min="1" max="1" width="10.28515625" bestFit="1" customWidth="1"/>
    <col min="2" max="2" width="16.7109375" bestFit="1" customWidth="1"/>
    <col min="3" max="3" width="24" bestFit="1" customWidth="1"/>
    <col min="4" max="4" width="25.5703125" bestFit="1" customWidth="1"/>
    <col min="5" max="5" width="12.7109375" bestFit="1" customWidth="1"/>
    <col min="6" max="6" width="33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5.75" x14ac:dyDescent="0.25">
      <c r="A2" s="4">
        <v>1</v>
      </c>
      <c r="B2" s="5" t="s">
        <v>25</v>
      </c>
      <c r="C2" s="6" t="s">
        <v>26</v>
      </c>
      <c r="D2" s="6" t="s">
        <v>27</v>
      </c>
      <c r="E2" s="6" t="s">
        <v>28</v>
      </c>
      <c r="F2" s="16" t="s">
        <v>29</v>
      </c>
    </row>
    <row r="3" spans="1:6" s="1" customFormat="1" ht="15.75" x14ac:dyDescent="0.25">
      <c r="A3" s="4">
        <f>A2+1</f>
        <v>2</v>
      </c>
      <c r="B3" s="5" t="s">
        <v>30</v>
      </c>
      <c r="C3" s="6" t="s">
        <v>32</v>
      </c>
      <c r="D3" s="9" t="s">
        <v>31</v>
      </c>
      <c r="E3" s="6" t="s">
        <v>33</v>
      </c>
      <c r="F3" s="11" t="s">
        <v>34</v>
      </c>
    </row>
    <row r="4" spans="1:6" s="1" customFormat="1" ht="15.75" x14ac:dyDescent="0.25">
      <c r="A4" s="4">
        <f>A3+1</f>
        <v>3</v>
      </c>
      <c r="B4" s="5" t="s">
        <v>36</v>
      </c>
      <c r="C4" s="15" t="s">
        <v>35</v>
      </c>
      <c r="D4" s="12" t="s">
        <v>87</v>
      </c>
      <c r="E4" s="6" t="s">
        <v>37</v>
      </c>
      <c r="F4" s="7" t="s">
        <v>38</v>
      </c>
    </row>
    <row r="5" spans="1:6" s="1" customFormat="1" ht="15.75" x14ac:dyDescent="0.25">
      <c r="A5" s="4">
        <v>4</v>
      </c>
      <c r="B5" s="5" t="s">
        <v>39</v>
      </c>
      <c r="C5" s="6" t="s">
        <v>40</v>
      </c>
      <c r="D5" s="6" t="s">
        <v>27</v>
      </c>
      <c r="E5" s="6" t="s">
        <v>41</v>
      </c>
      <c r="F5" s="8" t="s">
        <v>42</v>
      </c>
    </row>
    <row r="6" spans="1:6" ht="15.75" x14ac:dyDescent="0.25">
      <c r="A6" s="4">
        <v>5</v>
      </c>
      <c r="B6" s="5" t="s">
        <v>43</v>
      </c>
      <c r="C6" s="15" t="s">
        <v>44</v>
      </c>
      <c r="D6" s="6" t="s">
        <v>27</v>
      </c>
      <c r="E6" s="6" t="s">
        <v>45</v>
      </c>
      <c r="F6" s="11" t="s">
        <v>46</v>
      </c>
    </row>
    <row r="7" spans="1:6" ht="15.75" x14ac:dyDescent="0.25">
      <c r="A7" s="4">
        <f>A6+1</f>
        <v>6</v>
      </c>
      <c r="B7" s="5" t="s">
        <v>48</v>
      </c>
      <c r="C7" s="15" t="s">
        <v>47</v>
      </c>
      <c r="D7" s="6" t="s">
        <v>27</v>
      </c>
      <c r="E7" s="6" t="s">
        <v>49</v>
      </c>
      <c r="F7" s="11" t="s">
        <v>50</v>
      </c>
    </row>
    <row r="8" spans="1:6" ht="15.75" x14ac:dyDescent="0.25">
      <c r="A8" s="4">
        <v>7</v>
      </c>
      <c r="B8" s="5" t="s">
        <v>51</v>
      </c>
      <c r="C8" s="15" t="s">
        <v>52</v>
      </c>
      <c r="D8" s="14" t="s">
        <v>53</v>
      </c>
      <c r="E8" s="6" t="s">
        <v>54</v>
      </c>
      <c r="F8" s="11" t="s">
        <v>55</v>
      </c>
    </row>
    <row r="9" spans="1:6" ht="15.75" x14ac:dyDescent="0.25">
      <c r="A9" s="4">
        <f>A8+1</f>
        <v>8</v>
      </c>
      <c r="B9" s="5" t="s">
        <v>56</v>
      </c>
      <c r="C9" s="13" t="s">
        <v>57</v>
      </c>
      <c r="D9" s="6" t="s">
        <v>27</v>
      </c>
      <c r="E9" s="6" t="s">
        <v>58</v>
      </c>
      <c r="F9" s="11" t="s">
        <v>59</v>
      </c>
    </row>
    <row r="10" spans="1:6" ht="15.75" x14ac:dyDescent="0.25">
      <c r="A10" s="4">
        <f>A9+1</f>
        <v>9</v>
      </c>
      <c r="B10" s="5" t="s">
        <v>60</v>
      </c>
      <c r="C10" s="13" t="s">
        <v>61</v>
      </c>
      <c r="D10" s="6" t="s">
        <v>27</v>
      </c>
      <c r="E10" s="6" t="s">
        <v>62</v>
      </c>
      <c r="F10" s="11" t="s">
        <v>63</v>
      </c>
    </row>
  </sheetData>
  <sortState xmlns:xlrd2="http://schemas.microsoft.com/office/spreadsheetml/2017/richdata2" ref="A2:F10">
    <sortCondition ref="B1:B10"/>
  </sortState>
  <phoneticPr fontId="8" type="noConversion"/>
  <hyperlinks>
    <hyperlink ref="F2" r:id="rId1" xr:uid="{6D1AC1AC-322F-4256-85F0-75E2931FA6CC}"/>
    <hyperlink ref="F3" r:id="rId2" xr:uid="{E3DC7517-B762-4CE0-8FFF-14FABBDD61D4}"/>
    <hyperlink ref="F4" r:id="rId3" xr:uid="{488D6CC6-6CE3-4470-A8AC-7838404E4CD2}"/>
    <hyperlink ref="F5" r:id="rId4" xr:uid="{F964A0E5-CAB7-4BE7-B476-A1499D777E62}"/>
    <hyperlink ref="F6" r:id="rId5" xr:uid="{4D30C3BF-4B4D-446E-A434-B4554A4E362F}"/>
    <hyperlink ref="F7" r:id="rId6" xr:uid="{BAFD5075-7479-4FCD-8355-45390265CBDD}"/>
    <hyperlink ref="F8" r:id="rId7" xr:uid="{D642B570-9873-4546-BD84-731C00EACE6A}"/>
    <hyperlink ref="F9" r:id="rId8" xr:uid="{23A7E580-65E2-4935-AAC0-AC57A9DB13E2}"/>
    <hyperlink ref="F10" r:id="rId9" xr:uid="{3045EDD7-AA99-4873-869C-DC1E76507AA7}"/>
  </hyperlinks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825C0-5589-41AE-B253-77D11323FF6C}">
  <dimension ref="A1:F8"/>
  <sheetViews>
    <sheetView tabSelected="1" workbookViewId="0">
      <selection activeCell="A9" sqref="A9"/>
    </sheetView>
  </sheetViews>
  <sheetFormatPr defaultRowHeight="15" x14ac:dyDescent="0.25"/>
  <cols>
    <col min="1" max="1" width="10.28515625" bestFit="1" customWidth="1"/>
    <col min="2" max="2" width="29.85546875" bestFit="1" customWidth="1"/>
    <col min="3" max="3" width="28.85546875" bestFit="1" customWidth="1"/>
    <col min="4" max="4" width="25.5703125" bestFit="1" customWidth="1"/>
    <col min="5" max="5" width="12.7109375" bestFit="1" customWidth="1"/>
    <col min="6" max="6" width="31.7109375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x14ac:dyDescent="0.25">
      <c r="A2" s="4">
        <v>1</v>
      </c>
      <c r="B2" s="5" t="s">
        <v>64</v>
      </c>
      <c r="C2" s="6" t="s">
        <v>66</v>
      </c>
      <c r="D2" s="14" t="s">
        <v>65</v>
      </c>
      <c r="E2" s="6" t="s">
        <v>67</v>
      </c>
      <c r="F2" s="11" t="s">
        <v>68</v>
      </c>
    </row>
    <row r="3" spans="1:6" ht="15.75" x14ac:dyDescent="0.25">
      <c r="A3" s="4">
        <f>A2+1</f>
        <v>2</v>
      </c>
      <c r="B3" s="5" t="s">
        <v>74</v>
      </c>
      <c r="C3" s="13" t="s">
        <v>75</v>
      </c>
      <c r="D3" s="14" t="s">
        <v>65</v>
      </c>
      <c r="E3" s="6" t="s">
        <v>77</v>
      </c>
      <c r="F3" s="11" t="s">
        <v>73</v>
      </c>
    </row>
    <row r="4" spans="1:6" ht="15.75" x14ac:dyDescent="0.25">
      <c r="A4" s="4">
        <f>A3+1</f>
        <v>3</v>
      </c>
      <c r="B4" s="5" t="s">
        <v>71</v>
      </c>
      <c r="C4" s="13" t="s">
        <v>70</v>
      </c>
      <c r="D4" s="14" t="s">
        <v>76</v>
      </c>
      <c r="E4" s="6" t="s">
        <v>72</v>
      </c>
      <c r="F4" s="11" t="s">
        <v>73</v>
      </c>
    </row>
    <row r="5" spans="1:6" s="23" customFormat="1" ht="31.5" x14ac:dyDescent="0.25">
      <c r="A5" s="19">
        <v>4</v>
      </c>
      <c r="B5" s="20" t="s">
        <v>78</v>
      </c>
      <c r="C5" s="24" t="s">
        <v>79</v>
      </c>
      <c r="D5" s="26" t="s">
        <v>65</v>
      </c>
      <c r="E5" s="21" t="s">
        <v>80</v>
      </c>
      <c r="F5" s="22" t="s">
        <v>81</v>
      </c>
    </row>
    <row r="6" spans="1:6" ht="15.75" x14ac:dyDescent="0.25">
      <c r="A6" s="4">
        <v>5</v>
      </c>
      <c r="B6" s="5" t="s">
        <v>92</v>
      </c>
      <c r="C6" s="13" t="s">
        <v>93</v>
      </c>
      <c r="D6" s="6" t="s">
        <v>89</v>
      </c>
      <c r="E6" s="6" t="s">
        <v>94</v>
      </c>
      <c r="F6" s="11" t="s">
        <v>95</v>
      </c>
    </row>
    <row r="7" spans="1:6" ht="15.75" x14ac:dyDescent="0.25">
      <c r="A7" s="4">
        <f>A6+1</f>
        <v>6</v>
      </c>
      <c r="B7" s="5" t="s">
        <v>86</v>
      </c>
      <c r="C7" s="13" t="s">
        <v>88</v>
      </c>
      <c r="D7" s="6" t="s">
        <v>89</v>
      </c>
      <c r="E7" s="6" t="s">
        <v>90</v>
      </c>
      <c r="F7" s="11" t="s">
        <v>91</v>
      </c>
    </row>
    <row r="8" spans="1:6" ht="15.75" x14ac:dyDescent="0.25">
      <c r="A8" s="4">
        <v>7</v>
      </c>
      <c r="B8" s="5" t="s">
        <v>82</v>
      </c>
      <c r="C8" s="13" t="s">
        <v>83</v>
      </c>
      <c r="D8" s="26" t="s">
        <v>65</v>
      </c>
      <c r="E8" s="6" t="s">
        <v>84</v>
      </c>
      <c r="F8" s="11" t="s">
        <v>85</v>
      </c>
    </row>
  </sheetData>
  <sortState xmlns:xlrd2="http://schemas.microsoft.com/office/spreadsheetml/2017/richdata2" ref="A2:F10">
    <sortCondition ref="B1:B10"/>
  </sortState>
  <phoneticPr fontId="8" type="noConversion"/>
  <hyperlinks>
    <hyperlink ref="F2" r:id="rId1" xr:uid="{643DAE3A-E8F1-4EC6-AB4E-7EE26A654D04}"/>
    <hyperlink ref="F4" r:id="rId2" xr:uid="{8CCC2A62-80EB-4D98-BFEA-B4F6D00FDA3D}"/>
    <hyperlink ref="F3" r:id="rId3" xr:uid="{74DF198A-DDFD-4753-BF4F-291A871E745D}"/>
    <hyperlink ref="F8" r:id="rId4" xr:uid="{64C4997B-B508-4B16-B261-6B3AC1773A7F}"/>
    <hyperlink ref="F7" r:id="rId5" xr:uid="{8837FA15-7465-40EF-9089-CB1A02C5F945}"/>
    <hyperlink ref="F6" r:id="rId6" xr:uid="{E6C7B9B2-958D-4E9F-8722-537D31449767}"/>
  </hyperlinks>
  <pageMargins left="0.7" right="0.7" top="0.75" bottom="0.75" header="0.3" footer="0.3"/>
  <pageSetup paperSize="9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7027-354F-47D1-AF3B-AFC822716B89}">
  <dimension ref="A1:F5"/>
  <sheetViews>
    <sheetView workbookViewId="0">
      <selection activeCell="B2" sqref="B2:F5"/>
    </sheetView>
  </sheetViews>
  <sheetFormatPr defaultRowHeight="15" x14ac:dyDescent="0.25"/>
  <cols>
    <col min="1" max="1" width="10.28515625" bestFit="1" customWidth="1"/>
    <col min="2" max="2" width="29.85546875" bestFit="1" customWidth="1"/>
    <col min="3" max="3" width="28.85546875" bestFit="1" customWidth="1"/>
    <col min="4" max="4" width="19.5703125" bestFit="1" customWidth="1"/>
    <col min="5" max="5" width="12.7109375" bestFit="1" customWidth="1"/>
    <col min="6" max="6" width="30.42578125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x14ac:dyDescent="0.25">
      <c r="A2" s="4">
        <v>1</v>
      </c>
      <c r="B2" s="5" t="s">
        <v>100</v>
      </c>
      <c r="C2" s="15" t="s">
        <v>102</v>
      </c>
      <c r="D2" s="15" t="s">
        <v>101</v>
      </c>
      <c r="E2" s="6" t="s">
        <v>103</v>
      </c>
      <c r="F2" s="11" t="s">
        <v>104</v>
      </c>
    </row>
    <row r="3" spans="1:6" ht="15.75" x14ac:dyDescent="0.25">
      <c r="A3" s="4">
        <f>A2+1</f>
        <v>2</v>
      </c>
      <c r="B3" s="5" t="s">
        <v>106</v>
      </c>
      <c r="C3" s="15" t="s">
        <v>108</v>
      </c>
      <c r="D3" s="15" t="s">
        <v>107</v>
      </c>
      <c r="E3" s="6" t="s">
        <v>103</v>
      </c>
      <c r="F3" s="11" t="s">
        <v>104</v>
      </c>
    </row>
    <row r="4" spans="1:6" ht="15.75" x14ac:dyDescent="0.25">
      <c r="A4" s="4">
        <v>3</v>
      </c>
      <c r="B4" s="5" t="s">
        <v>97</v>
      </c>
      <c r="C4" s="6" t="s">
        <v>98</v>
      </c>
      <c r="D4" s="15" t="s">
        <v>96</v>
      </c>
      <c r="E4" s="6" t="s">
        <v>99</v>
      </c>
      <c r="F4" s="11" t="s">
        <v>105</v>
      </c>
    </row>
    <row r="5" spans="1:6" ht="15.75" x14ac:dyDescent="0.25">
      <c r="A5" s="19">
        <v>4</v>
      </c>
      <c r="B5" s="20" t="s">
        <v>109</v>
      </c>
      <c r="C5" s="25" t="s">
        <v>110</v>
      </c>
      <c r="D5" s="15" t="s">
        <v>111</v>
      </c>
      <c r="E5" s="21" t="s">
        <v>112</v>
      </c>
      <c r="F5" s="11" t="s">
        <v>113</v>
      </c>
    </row>
  </sheetData>
  <sortState xmlns:xlrd2="http://schemas.microsoft.com/office/spreadsheetml/2017/richdata2" ref="A2:F8">
    <sortCondition ref="B1:B8"/>
  </sortState>
  <phoneticPr fontId="8" type="noConversion"/>
  <hyperlinks>
    <hyperlink ref="F2" r:id="rId1" xr:uid="{363C2731-17DD-4BFC-A9A6-26A09F9D03E9}"/>
    <hyperlink ref="F4" r:id="rId2" xr:uid="{12E0FF82-BC90-463B-A324-3DCA5D770A09}"/>
    <hyperlink ref="F3" r:id="rId3" xr:uid="{86F5E08D-56AB-4DB9-87D8-E0D1C49EC9DD}"/>
    <hyperlink ref="F5" r:id="rId4" xr:uid="{38334C28-52B3-4A25-9BFE-8657B95CEAD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4224-86A5-4FFE-B6E8-A9E4DC8A2F08}">
  <dimension ref="A1:F8"/>
  <sheetViews>
    <sheetView workbookViewId="0">
      <selection activeCell="C13" sqref="C13"/>
    </sheetView>
  </sheetViews>
  <sheetFormatPr defaultRowHeight="15" x14ac:dyDescent="0.25"/>
  <cols>
    <col min="1" max="1" width="10.28515625" bestFit="1" customWidth="1"/>
    <col min="2" max="2" width="24.85546875" bestFit="1" customWidth="1"/>
    <col min="3" max="3" width="30" bestFit="1" customWidth="1"/>
    <col min="4" max="4" width="19.5703125" bestFit="1" customWidth="1"/>
    <col min="5" max="5" width="14" bestFit="1" customWidth="1"/>
    <col min="6" max="6" width="27.140625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x14ac:dyDescent="0.25">
      <c r="A2" s="4">
        <v>1</v>
      </c>
      <c r="B2" s="5" t="s">
        <v>114</v>
      </c>
      <c r="C2" s="27" t="s">
        <v>115</v>
      </c>
      <c r="D2" s="15" t="s">
        <v>116</v>
      </c>
      <c r="E2" s="6" t="s">
        <v>117</v>
      </c>
      <c r="F2" s="11" t="s">
        <v>118</v>
      </c>
    </row>
    <row r="3" spans="1:6" ht="15.75" x14ac:dyDescent="0.25">
      <c r="A3" s="4">
        <f>A2+1</f>
        <v>2</v>
      </c>
      <c r="B3" s="5" t="s">
        <v>119</v>
      </c>
      <c r="C3" s="27" t="s">
        <v>120</v>
      </c>
      <c r="D3" s="15" t="s">
        <v>116</v>
      </c>
      <c r="E3" s="6" t="s">
        <v>121</v>
      </c>
      <c r="F3" s="11" t="s">
        <v>122</v>
      </c>
    </row>
    <row r="4" spans="1:6" ht="15.75" x14ac:dyDescent="0.25">
      <c r="A4" s="4">
        <f>A3+1</f>
        <v>3</v>
      </c>
      <c r="B4" s="5" t="s">
        <v>123</v>
      </c>
      <c r="C4" s="27" t="s">
        <v>124</v>
      </c>
      <c r="D4" s="15" t="s">
        <v>125</v>
      </c>
      <c r="E4" s="6" t="s">
        <v>126</v>
      </c>
      <c r="F4" s="11" t="s">
        <v>127</v>
      </c>
    </row>
    <row r="5" spans="1:6" ht="15.75" x14ac:dyDescent="0.25">
      <c r="A5" s="4">
        <v>4</v>
      </c>
      <c r="B5" s="20" t="s">
        <v>128</v>
      </c>
      <c r="C5" s="27" t="s">
        <v>129</v>
      </c>
      <c r="D5" s="15" t="s">
        <v>116</v>
      </c>
      <c r="E5" s="21" t="s">
        <v>130</v>
      </c>
      <c r="F5" s="11" t="s">
        <v>131</v>
      </c>
    </row>
    <row r="6" spans="1:6" ht="15.75" x14ac:dyDescent="0.25">
      <c r="A6" s="4">
        <f t="shared" ref="A6:A9" si="0">A5+1</f>
        <v>5</v>
      </c>
      <c r="B6" s="20" t="s">
        <v>69</v>
      </c>
      <c r="C6" s="27" t="s">
        <v>132</v>
      </c>
      <c r="D6" s="15" t="s">
        <v>116</v>
      </c>
      <c r="E6" s="6" t="s">
        <v>133</v>
      </c>
      <c r="F6" s="11" t="s">
        <v>73</v>
      </c>
    </row>
    <row r="7" spans="1:6" ht="15.75" x14ac:dyDescent="0.25">
      <c r="A7" s="4">
        <f t="shared" si="0"/>
        <v>6</v>
      </c>
      <c r="B7" s="20" t="s">
        <v>134</v>
      </c>
      <c r="C7" s="27" t="s">
        <v>135</v>
      </c>
      <c r="D7" s="15" t="s">
        <v>116</v>
      </c>
      <c r="E7" s="6" t="s">
        <v>136</v>
      </c>
      <c r="F7" s="11" t="s">
        <v>137</v>
      </c>
    </row>
    <row r="8" spans="1:6" ht="15.75" x14ac:dyDescent="0.25">
      <c r="A8" s="4">
        <v>7</v>
      </c>
      <c r="B8" s="20" t="s">
        <v>138</v>
      </c>
      <c r="C8" s="27" t="s">
        <v>139</v>
      </c>
      <c r="D8" s="15" t="s">
        <v>116</v>
      </c>
      <c r="E8" s="6" t="s">
        <v>140</v>
      </c>
      <c r="F8" s="11" t="s">
        <v>141</v>
      </c>
    </row>
  </sheetData>
  <hyperlinks>
    <hyperlink ref="F2" r:id="rId1" display="mailto:tajnistvo@vrtic-vg.hr" xr:uid="{EC78281E-D715-494C-BE70-7BB9E5E28EFA}"/>
    <hyperlink ref="F3" r:id="rId2" display="mailto:info@dv-ciciban-vg.hr" xr:uid="{60734BC1-C092-4660-8C94-307875055C84}"/>
    <hyperlink ref="F4" r:id="rId3" display="mailto:tajnica@dv-lojtrica.hr" xr:uid="{AC6065FF-B8E6-4168-9512-5497181157DC}"/>
    <hyperlink ref="F5" r:id="rId4" xr:uid="{EF792887-AEBC-4A96-AF2B-33A85E8339D1}"/>
    <hyperlink ref="F6" r:id="rId5" xr:uid="{72C74C97-07CB-40D2-88F9-DF04E7EBBEF4}"/>
    <hyperlink ref="F7" r:id="rId6" display="mailto:djecjivrtic.koraci@gmail.com" xr:uid="{3B892DC7-2D9C-4691-9157-23B77CE99B59}"/>
    <hyperlink ref="F8" r:id="rId7" display="mailto:kovacjadranka64@gmail.com" xr:uid="{036CDB84-C8BB-4AB3-9997-F55C7D53FB3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399C-D9A1-4981-939D-D00E27F95D09}">
  <dimension ref="A1:F13"/>
  <sheetViews>
    <sheetView workbookViewId="0">
      <selection activeCell="C29" sqref="C29"/>
    </sheetView>
  </sheetViews>
  <sheetFormatPr defaultRowHeight="15" x14ac:dyDescent="0.25"/>
  <cols>
    <col min="1" max="1" width="10.28515625" bestFit="1" customWidth="1"/>
    <col min="2" max="2" width="34.140625" bestFit="1" customWidth="1"/>
    <col min="3" max="3" width="35.42578125" bestFit="1" customWidth="1"/>
    <col min="4" max="4" width="25.140625" bestFit="1" customWidth="1"/>
    <col min="5" max="5" width="14" bestFit="1" customWidth="1"/>
    <col min="6" max="6" width="38.140625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x14ac:dyDescent="0.25">
      <c r="A2" s="4">
        <v>1</v>
      </c>
      <c r="B2" s="5" t="s">
        <v>150</v>
      </c>
      <c r="C2" s="15" t="s">
        <v>151</v>
      </c>
      <c r="D2" s="6" t="s">
        <v>143</v>
      </c>
      <c r="E2" s="6" t="s">
        <v>152</v>
      </c>
      <c r="F2" s="11" t="s">
        <v>153</v>
      </c>
    </row>
    <row r="3" spans="1:6" ht="15.75" x14ac:dyDescent="0.25">
      <c r="A3" s="4">
        <f>A2+1</f>
        <v>2</v>
      </c>
      <c r="B3" s="5" t="s">
        <v>188</v>
      </c>
      <c r="C3" s="13" t="s">
        <v>190</v>
      </c>
      <c r="D3" s="6" t="s">
        <v>189</v>
      </c>
      <c r="E3" s="6" t="s">
        <v>103</v>
      </c>
      <c r="F3" s="11" t="s">
        <v>104</v>
      </c>
    </row>
    <row r="4" spans="1:6" ht="15.75" x14ac:dyDescent="0.25">
      <c r="A4" s="4">
        <f>A3+1</f>
        <v>3</v>
      </c>
      <c r="B4" s="5" t="s">
        <v>171</v>
      </c>
      <c r="C4" s="13" t="s">
        <v>172</v>
      </c>
      <c r="D4" s="6" t="s">
        <v>143</v>
      </c>
      <c r="E4" s="6" t="s">
        <v>173</v>
      </c>
      <c r="F4" s="11" t="s">
        <v>174</v>
      </c>
    </row>
    <row r="5" spans="1:6" ht="15.75" x14ac:dyDescent="0.25">
      <c r="A5" s="4">
        <f>A4+1</f>
        <v>4</v>
      </c>
      <c r="B5" s="5" t="s">
        <v>184</v>
      </c>
      <c r="C5" s="13" t="s">
        <v>185</v>
      </c>
      <c r="D5" s="6" t="s">
        <v>176</v>
      </c>
      <c r="E5" s="6" t="s">
        <v>186</v>
      </c>
      <c r="F5" s="11" t="s">
        <v>187</v>
      </c>
    </row>
    <row r="6" spans="1:6" ht="15.75" x14ac:dyDescent="0.25">
      <c r="A6" s="4">
        <v>5</v>
      </c>
      <c r="B6" s="5" t="s">
        <v>166</v>
      </c>
      <c r="C6" s="6" t="s">
        <v>142</v>
      </c>
      <c r="D6" s="6" t="s">
        <v>143</v>
      </c>
      <c r="E6" s="6" t="s">
        <v>144</v>
      </c>
      <c r="F6" s="11" t="s">
        <v>145</v>
      </c>
    </row>
    <row r="7" spans="1:6" ht="15.75" x14ac:dyDescent="0.25">
      <c r="A7" s="4">
        <f>A6+1</f>
        <v>6</v>
      </c>
      <c r="B7" s="5" t="s">
        <v>146</v>
      </c>
      <c r="C7" s="6" t="s">
        <v>147</v>
      </c>
      <c r="D7" s="6" t="s">
        <v>143</v>
      </c>
      <c r="E7" s="6" t="s">
        <v>148</v>
      </c>
      <c r="F7" s="11" t="s">
        <v>149</v>
      </c>
    </row>
    <row r="8" spans="1:6" ht="15.75" x14ac:dyDescent="0.25">
      <c r="A8" s="4">
        <v>7</v>
      </c>
      <c r="B8" s="5" t="s">
        <v>154</v>
      </c>
      <c r="C8" s="6" t="s">
        <v>155</v>
      </c>
      <c r="D8" s="6" t="s">
        <v>143</v>
      </c>
      <c r="E8" s="6" t="s">
        <v>156</v>
      </c>
      <c r="F8" s="11" t="s">
        <v>157</v>
      </c>
    </row>
    <row r="9" spans="1:6" ht="15.75" x14ac:dyDescent="0.25">
      <c r="A9" s="4">
        <f>A8+1</f>
        <v>8</v>
      </c>
      <c r="B9" s="5" t="s">
        <v>162</v>
      </c>
      <c r="C9" s="15" t="s">
        <v>163</v>
      </c>
      <c r="D9" s="6" t="s">
        <v>143</v>
      </c>
      <c r="E9" s="6" t="s">
        <v>164</v>
      </c>
      <c r="F9" s="11" t="s">
        <v>165</v>
      </c>
    </row>
    <row r="10" spans="1:6" ht="15.75" x14ac:dyDescent="0.25">
      <c r="A10" s="4">
        <v>9</v>
      </c>
      <c r="B10" s="5" t="s">
        <v>97</v>
      </c>
      <c r="C10" s="15" t="s">
        <v>168</v>
      </c>
      <c r="D10" s="6" t="s">
        <v>167</v>
      </c>
      <c r="E10" s="6" t="s">
        <v>169</v>
      </c>
      <c r="F10" s="11" t="s">
        <v>170</v>
      </c>
    </row>
    <row r="11" spans="1:6" ht="15.75" x14ac:dyDescent="0.25">
      <c r="A11" s="4">
        <f>A10+1</f>
        <v>10</v>
      </c>
      <c r="B11" s="5" t="s">
        <v>175</v>
      </c>
      <c r="C11" s="13" t="s">
        <v>177</v>
      </c>
      <c r="D11" s="6" t="s">
        <v>176</v>
      </c>
      <c r="E11" s="6" t="s">
        <v>178</v>
      </c>
      <c r="F11" s="11" t="s">
        <v>179</v>
      </c>
    </row>
    <row r="12" spans="1:6" ht="15.75" x14ac:dyDescent="0.25">
      <c r="A12" s="4">
        <f>A11+1</f>
        <v>11</v>
      </c>
      <c r="B12" s="5" t="s">
        <v>180</v>
      </c>
      <c r="C12" s="13" t="s">
        <v>181</v>
      </c>
      <c r="D12" s="6" t="s">
        <v>176</v>
      </c>
      <c r="E12" s="6" t="s">
        <v>182</v>
      </c>
      <c r="F12" s="11" t="s">
        <v>183</v>
      </c>
    </row>
    <row r="13" spans="1:6" ht="15.75" x14ac:dyDescent="0.25">
      <c r="A13" s="4">
        <v>12</v>
      </c>
      <c r="B13" s="5" t="s">
        <v>158</v>
      </c>
      <c r="C13" s="15" t="s">
        <v>159</v>
      </c>
      <c r="D13" s="6" t="s">
        <v>143</v>
      </c>
      <c r="E13" s="6" t="s">
        <v>160</v>
      </c>
      <c r="F13" s="11" t="s">
        <v>161</v>
      </c>
    </row>
  </sheetData>
  <sortState xmlns:xlrd2="http://schemas.microsoft.com/office/spreadsheetml/2017/richdata2" ref="A2:F13">
    <sortCondition ref="B1:B13"/>
  </sortState>
  <phoneticPr fontId="8" type="noConversion"/>
  <hyperlinks>
    <hyperlink ref="F6" r:id="rId1" xr:uid="{9E7FFFB1-235C-412B-9AC5-6600E54E1DA6}"/>
    <hyperlink ref="F7" r:id="rId2" xr:uid="{F3DF5FDD-42C1-4A52-A127-29A4102A140F}"/>
    <hyperlink ref="F2" r:id="rId3" xr:uid="{F8485D19-CA32-49DB-8344-147074F5A22F}"/>
    <hyperlink ref="F8" r:id="rId4" xr:uid="{5921D876-1E90-4AA8-BCD8-92073EB04300}"/>
    <hyperlink ref="F13" r:id="rId5" xr:uid="{E215A6E5-2D33-43DE-A541-48EDAE911E68}"/>
    <hyperlink ref="F9" r:id="rId6" xr:uid="{DAC3A63A-78B0-4951-9CC9-43FF1BC6C10F}"/>
    <hyperlink ref="F10" r:id="rId7" xr:uid="{B3F98530-E7BB-45CF-91AD-980DD92C7C2A}"/>
    <hyperlink ref="F4" r:id="rId8" xr:uid="{5F2C4FB3-6AD3-4EFA-851F-77F34A8875E2}"/>
    <hyperlink ref="F11" r:id="rId9" xr:uid="{47F85F6C-87E7-43C3-8E6E-1802899011C2}"/>
    <hyperlink ref="F12" r:id="rId10" xr:uid="{F8B5E94F-64C1-4967-830D-F48C5B971563}"/>
    <hyperlink ref="F5" r:id="rId11" xr:uid="{E5379767-55EE-4F7D-AE21-9D2A0918AE9B}"/>
    <hyperlink ref="F3" r:id="rId12" xr:uid="{46385B5E-0750-48E1-86FA-079C3D6A724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692D2-6F0F-477A-8689-0E0AB517E2A0}">
  <dimension ref="A1:F3"/>
  <sheetViews>
    <sheetView workbookViewId="0">
      <selection activeCell="B14" sqref="B14"/>
    </sheetView>
  </sheetViews>
  <sheetFormatPr defaultRowHeight="15" x14ac:dyDescent="0.25"/>
  <cols>
    <col min="1" max="1" width="10.28515625" bestFit="1" customWidth="1"/>
    <col min="2" max="2" width="27.140625" bestFit="1" customWidth="1"/>
    <col min="3" max="3" width="16.7109375" bestFit="1" customWidth="1"/>
    <col min="4" max="4" width="20.42578125" bestFit="1" customWidth="1"/>
    <col min="5" max="5" width="12.7109375" bestFit="1" customWidth="1"/>
    <col min="6" max="6" width="29.28515625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x14ac:dyDescent="0.25">
      <c r="A2" s="4">
        <v>1</v>
      </c>
      <c r="B2" s="5" t="s">
        <v>191</v>
      </c>
      <c r="C2" s="15" t="s">
        <v>192</v>
      </c>
      <c r="D2" s="6" t="s">
        <v>193</v>
      </c>
      <c r="E2" s="6" t="s">
        <v>194</v>
      </c>
      <c r="F2" s="18" t="s">
        <v>195</v>
      </c>
    </row>
    <row r="3" spans="1:6" ht="15.75" x14ac:dyDescent="0.25">
      <c r="A3" s="4">
        <f>A2+1</f>
        <v>2</v>
      </c>
      <c r="B3" s="5" t="s">
        <v>196</v>
      </c>
      <c r="C3" s="13" t="s">
        <v>197</v>
      </c>
      <c r="D3" s="6" t="s">
        <v>193</v>
      </c>
      <c r="E3" s="6" t="s">
        <v>198</v>
      </c>
      <c r="F3" s="17" t="s">
        <v>199</v>
      </c>
    </row>
  </sheetData>
  <hyperlinks>
    <hyperlink ref="F2" r:id="rId1" xr:uid="{8E447CFE-A491-4847-9BC8-C7AB0AFDBAF9}"/>
    <hyperlink ref="F3" r:id="rId2" xr:uid="{693B191F-D48B-4036-A923-9569B09BAA7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57C4A-7B88-4110-8BA1-C1D2F0C686CA}">
  <dimension ref="A1:F6"/>
  <sheetViews>
    <sheetView workbookViewId="0">
      <selection activeCell="B10" sqref="B10"/>
    </sheetView>
  </sheetViews>
  <sheetFormatPr defaultRowHeight="15" x14ac:dyDescent="0.25"/>
  <cols>
    <col min="1" max="1" width="10.28515625" bestFit="1" customWidth="1"/>
    <col min="2" max="2" width="30.85546875" bestFit="1" customWidth="1"/>
    <col min="3" max="3" width="23.28515625" bestFit="1" customWidth="1"/>
    <col min="4" max="4" width="19.85546875" bestFit="1" customWidth="1"/>
    <col min="5" max="5" width="14" bestFit="1" customWidth="1"/>
    <col min="6" max="6" width="33" bestFit="1" customWidth="1"/>
  </cols>
  <sheetData>
    <row r="1" spans="1:6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x14ac:dyDescent="0.25">
      <c r="A2" s="4">
        <v>1</v>
      </c>
      <c r="B2" s="5" t="s">
        <v>214</v>
      </c>
      <c r="C2" s="15" t="s">
        <v>215</v>
      </c>
      <c r="D2" s="6" t="s">
        <v>216</v>
      </c>
      <c r="E2" s="6" t="s">
        <v>217</v>
      </c>
      <c r="F2" s="11" t="s">
        <v>218</v>
      </c>
    </row>
    <row r="3" spans="1:6" ht="15.75" x14ac:dyDescent="0.25">
      <c r="A3" s="4">
        <f>A2+1</f>
        <v>2</v>
      </c>
      <c r="B3" s="5" t="s">
        <v>205</v>
      </c>
      <c r="C3" s="15" t="s">
        <v>206</v>
      </c>
      <c r="D3" s="6" t="s">
        <v>207</v>
      </c>
      <c r="E3" s="6" t="s">
        <v>208</v>
      </c>
      <c r="F3" s="11" t="s">
        <v>209</v>
      </c>
    </row>
    <row r="4" spans="1:6" ht="31.5" x14ac:dyDescent="0.25">
      <c r="A4" s="4">
        <f>A3+1</f>
        <v>3</v>
      </c>
      <c r="B4" s="5" t="s">
        <v>210</v>
      </c>
      <c r="C4" s="15" t="s">
        <v>211</v>
      </c>
      <c r="D4" s="6" t="s">
        <v>202</v>
      </c>
      <c r="E4" s="28" t="s">
        <v>212</v>
      </c>
      <c r="F4" s="11" t="s">
        <v>213</v>
      </c>
    </row>
    <row r="5" spans="1:6" ht="31.5" x14ac:dyDescent="0.25">
      <c r="A5" s="4">
        <v>4</v>
      </c>
      <c r="B5" s="5" t="s">
        <v>219</v>
      </c>
      <c r="C5" s="6" t="s">
        <v>220</v>
      </c>
      <c r="D5" s="6" t="s">
        <v>221</v>
      </c>
      <c r="E5" s="28" t="s">
        <v>222</v>
      </c>
      <c r="F5" s="11" t="s">
        <v>223</v>
      </c>
    </row>
    <row r="6" spans="1:6" ht="31.5" x14ac:dyDescent="0.25">
      <c r="A6" s="4">
        <v>5</v>
      </c>
      <c r="B6" s="5" t="s">
        <v>200</v>
      </c>
      <c r="C6" s="15" t="s">
        <v>201</v>
      </c>
      <c r="D6" s="6" t="s">
        <v>202</v>
      </c>
      <c r="E6" s="28" t="s">
        <v>203</v>
      </c>
      <c r="F6" s="29" t="s">
        <v>204</v>
      </c>
    </row>
  </sheetData>
  <sortState xmlns:xlrd2="http://schemas.microsoft.com/office/spreadsheetml/2017/richdata2" ref="A2:F6">
    <sortCondition ref="B1:B6"/>
  </sortState>
  <hyperlinks>
    <hyperlink ref="F4" r:id="rId1" xr:uid="{973F73C7-5558-462D-AB8D-2CF91FEE58D3}"/>
    <hyperlink ref="F2" r:id="rId2" xr:uid="{2D522F5D-3A52-4DCB-A774-BF202A0D4B39}"/>
    <hyperlink ref="F5" r:id="rId3" xr:uid="{6746F1A9-487D-42A9-9AE1-4C66300BFF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IVANIĆ-GRAD</vt:lpstr>
      <vt:lpstr>ZAPREŠIĆ</vt:lpstr>
      <vt:lpstr>DUGO SELO</vt:lpstr>
      <vt:lpstr>JASTREBARSKO</vt:lpstr>
      <vt:lpstr>VELIKA GORICA</vt:lpstr>
      <vt:lpstr>SAMOBOR</vt:lpstr>
      <vt:lpstr>SVETI IVAN ZELINA</vt:lpstr>
      <vt:lpstr>VRBOVEC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sven-fabijancic</dc:creator>
  <cp:lastModifiedBy>sven-fabijancic</cp:lastModifiedBy>
  <dcterms:created xsi:type="dcterms:W3CDTF">2022-03-08T12:54:32Z</dcterms:created>
  <dcterms:modified xsi:type="dcterms:W3CDTF">2022-03-09T07:59:56Z</dcterms:modified>
</cp:coreProperties>
</file>